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rrymurray/Documents/personal/booster files/main boosters/"/>
    </mc:Choice>
  </mc:AlternateContent>
  <xr:revisionPtr revIDLastSave="0" documentId="8_{6A47B6C8-0B94-1B4C-96D9-800D11DD5736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Budget Planning" sheetId="6" r:id="rId1"/>
    <sheet name="Budget v. Actuals" sheetId="5" r:id="rId2"/>
    <sheet name="2021 Actuals" sheetId="2" r:id="rId3"/>
    <sheet name="2020 Actuals" sheetId="3" r:id="rId4"/>
    <sheet name="2019 Actuals" sheetId="4" r:id="rId5"/>
    <sheet name="trsn register 19-21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B11" i="2"/>
  <c r="E11" i="3"/>
  <c r="B10" i="3"/>
</calcChain>
</file>

<file path=xl/sharedStrings.xml><?xml version="1.0" encoding="utf-8"?>
<sst xmlns="http://schemas.openxmlformats.org/spreadsheetml/2006/main" count="156" uniqueCount="130">
  <si>
    <t>End of Season Celebration</t>
  </si>
  <si>
    <t>Expense</t>
  </si>
  <si>
    <t>Awards, Recognition, Celebrations</t>
  </si>
  <si>
    <t>Apparel-Not For Resale</t>
  </si>
  <si>
    <t>Concession Income</t>
  </si>
  <si>
    <t>Donation</t>
  </si>
  <si>
    <t>Income</t>
  </si>
  <si>
    <t xml:space="preserve"> Amount</t>
  </si>
  <si>
    <t>Amount</t>
  </si>
  <si>
    <t>Awards</t>
  </si>
  <si>
    <t>TOTAL INCOME</t>
  </si>
  <si>
    <t>TOTAL EXPENSE</t>
  </si>
  <si>
    <t xml:space="preserve">TOTAL INCOME </t>
  </si>
  <si>
    <t>Actuals</t>
  </si>
  <si>
    <t>Football Concessions</t>
  </si>
  <si>
    <t>Team Meals</t>
  </si>
  <si>
    <t>2021-22 Budget</t>
  </si>
  <si>
    <t>Dues Income Summary Account</t>
  </si>
  <si>
    <t>Boosters Designated Membership Dues</t>
  </si>
  <si>
    <t>Total Dues Income-Summary Account</t>
  </si>
  <si>
    <t>Fund Raisers Income Summary Account</t>
  </si>
  <si>
    <t>Silent Auction</t>
  </si>
  <si>
    <t>Reverse Raffle</t>
  </si>
  <si>
    <t>Advertising/other</t>
  </si>
  <si>
    <t>FB Conc help</t>
  </si>
  <si>
    <t>Total Fund Raisers Income Summary Account</t>
  </si>
  <si>
    <t>Tax Reimbursement</t>
  </si>
  <si>
    <t>Items for Resale Revenue Summary Account</t>
  </si>
  <si>
    <t>Total Items for Resale Revenue Summary Account</t>
  </si>
  <si>
    <t>Total Income</t>
  </si>
  <si>
    <t>Expenses</t>
  </si>
  <si>
    <t>Senior Night</t>
  </si>
  <si>
    <t>Coaches Gifts</t>
  </si>
  <si>
    <t>Reverse Raffle Coach ticket</t>
  </si>
  <si>
    <t>Other</t>
  </si>
  <si>
    <t>Taxes</t>
  </si>
  <si>
    <t>Total Expenses</t>
  </si>
  <si>
    <t>Net Income</t>
  </si>
  <si>
    <t>SWGHS Athletic Boosters Club</t>
  </si>
  <si>
    <t>Men's Lacrosse Budget</t>
  </si>
  <si>
    <t>Actual 2021-2022</t>
  </si>
  <si>
    <t>Starting balance as of July 1</t>
  </si>
  <si>
    <t>Ending  Balance in June 30</t>
  </si>
  <si>
    <t>Golf Tournament</t>
  </si>
  <si>
    <t>Team Building</t>
  </si>
  <si>
    <t>Meals</t>
  </si>
  <si>
    <t>Planning a Budget Forecast</t>
  </si>
  <si>
    <t>2022-2023 Budget</t>
  </si>
  <si>
    <t>2023-2024 Budget</t>
  </si>
  <si>
    <t>2024-2025 Budget</t>
  </si>
  <si>
    <t>2022-2023 Actual</t>
  </si>
  <si>
    <t>2023-2024 Actual</t>
  </si>
  <si>
    <t>2024-2025 Actual</t>
  </si>
  <si>
    <t>How will you create income for your team?</t>
  </si>
  <si>
    <t>How many Sports Passes do you anticipate being purchased that will benefit your team?</t>
  </si>
  <si>
    <t>Consider the following, and add any additional items specific to your team.</t>
  </si>
  <si>
    <t>Estimated Income</t>
  </si>
  <si>
    <t>Does your team sell concessions at your home games? How much do you anticipate generating in profit?</t>
  </si>
  <si>
    <t>Notes to help you calculate income.</t>
  </si>
  <si>
    <t>Review previous full season income results to determine</t>
  </si>
  <si>
    <t>Main booster passes $20/sports pass back to the designated team</t>
  </si>
  <si>
    <t>50% of entry fee/golfer ($100 in Spring 2021)</t>
  </si>
  <si>
    <t>How many entries to the Fall Golf Tournament do you anticipate selling?</t>
  </si>
  <si>
    <t>100% of sales price goes back to the team</t>
  </si>
  <si>
    <t>Do you intend to contribute items to the Silent Auction at the Spring Reverse Raffle/ Banquet?</t>
  </si>
  <si>
    <t>How many tickets to you plan to sell for the Spring Reverse Raffle/Banquet?</t>
  </si>
  <si>
    <t>Av. 45% of ticket price goes back to team</t>
  </si>
  <si>
    <t xml:space="preserve">Do you intend to solicit sponsors to benefit your team? </t>
  </si>
  <si>
    <t>Base on previous years sponsor list for your team</t>
  </si>
  <si>
    <t>Do you anticipate any cash donations to the program?</t>
  </si>
  <si>
    <t>Are you working in concessions for the football season?</t>
  </si>
  <si>
    <t>Do you plan to help with stadium clean up after football games?</t>
  </si>
  <si>
    <t>Typical full share of concessions is approximately $450</t>
  </si>
  <si>
    <t>Coach Christman normally pays $100 per game for clean up help</t>
  </si>
  <si>
    <t>Do you intend to run any team specific fundraisers?</t>
  </si>
  <si>
    <t>Estimate what you believe you will profit from your fundraiser</t>
  </si>
  <si>
    <t>Total Forecasted Income</t>
  </si>
  <si>
    <t>Sport Passes</t>
  </si>
  <si>
    <t>Concessions Income</t>
  </si>
  <si>
    <t>Sponsors/Advertising</t>
  </si>
  <si>
    <t>Donations</t>
  </si>
  <si>
    <t xml:space="preserve">Stadium Cleanup </t>
  </si>
  <si>
    <t>Fundraiser</t>
  </si>
  <si>
    <t>enter any additional sources of income</t>
  </si>
  <si>
    <t>Sales Tax Reimbursement</t>
  </si>
  <si>
    <t>How much sales tax do you estimate will be refunded to you this fiscal year?</t>
  </si>
  <si>
    <t>Based on previous years, estimate this amount</t>
  </si>
  <si>
    <t xml:space="preserve">Once you complete this exercise, paste values from this worksheet to the Budget v. Actuals worksheet. Column A values should be copied into Column A. Column D values should be copied into the appropriate planning year, for example 2021 season should be copied to Column C. </t>
  </si>
  <si>
    <t>Instructions:</t>
  </si>
  <si>
    <t>How will you spend your money to benefit your team?</t>
  </si>
  <si>
    <t>Estimated Expenses</t>
  </si>
  <si>
    <t>Notes to help you deterine your expenses.</t>
  </si>
  <si>
    <t>Will you sell any apparel or Spirit wear to your team or team families/</t>
  </si>
  <si>
    <t>Apparel for Resale/Spirit Wear</t>
  </si>
  <si>
    <t xml:space="preserve">Are you planning to purchase any equipment or clothing for the team? </t>
  </si>
  <si>
    <t>Are you planning to purchase any clothing or equipment for the coaches?</t>
  </si>
  <si>
    <t>Are you planning to purchase any clothing or equipment for the managers?</t>
  </si>
  <si>
    <t>Do you intend these to stay with the program?</t>
  </si>
  <si>
    <t>How much are you planning to budget for senior gifts?</t>
  </si>
  <si>
    <t>Are you going to hold any team building activities?</t>
  </si>
  <si>
    <t>Do you need to provide any team meals before games?</t>
  </si>
  <si>
    <t>Are you going to provide refreshments for senior night?</t>
  </si>
  <si>
    <t>Are you going to host an end of season party?</t>
  </si>
  <si>
    <t>Are you going to purchase any Reverse Raffle tickets for the program?</t>
  </si>
  <si>
    <t>How much do you plan to spend on senior night decorations?</t>
  </si>
  <si>
    <t>Do you need to purchase gifts for coaches or volunteers?</t>
  </si>
  <si>
    <t>Do you need to fund any capital projects?</t>
  </si>
  <si>
    <t>How much do you plan to spend on concession inventory?</t>
  </si>
  <si>
    <t>Do you need to purchase awards for end of season?</t>
  </si>
  <si>
    <t>Are you planning to make any donations from the program?</t>
  </si>
  <si>
    <t>Do you need to fund any memberships or training for the coaching staff?</t>
  </si>
  <si>
    <t>Apparel-Not For Resale - Team</t>
  </si>
  <si>
    <t>Apparel-Not For Resale - Coaches</t>
  </si>
  <si>
    <t>Apparel-Not For Resale - Managers</t>
  </si>
  <si>
    <t>Senior Gifts</t>
  </si>
  <si>
    <t xml:space="preserve">Senior Night Meal </t>
  </si>
  <si>
    <t>Coach/Volunteer Gifts</t>
  </si>
  <si>
    <t>Concession Exense</t>
  </si>
  <si>
    <t>Capital Projects</t>
  </si>
  <si>
    <t>Coaches Training</t>
  </si>
  <si>
    <t xml:space="preserve">Other </t>
  </si>
  <si>
    <t>enter any additional expenses</t>
  </si>
  <si>
    <t>$60-100 per senior (players and managers included) depending on donations from Bob/Action Engravers</t>
  </si>
  <si>
    <t>Total Forecasted Expense</t>
  </si>
  <si>
    <t>Typically balloons and flowers for moms</t>
  </si>
  <si>
    <t>Lock in at school, zip line/ropes challenge</t>
  </si>
  <si>
    <t>Sometimes we would provide meals for games that were far away</t>
  </si>
  <si>
    <t>Typically will purchase 2-3 tickets so coaches can attend and program has an opportunity to win money</t>
  </si>
  <si>
    <t>Use 2019 as baseline estimate</t>
  </si>
  <si>
    <t>Projects (lax wall, camera) would potentially be split with main booster. You will need to create a project request and submit to the capital fund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</si>
</sst>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#,##0.00\ _€"/>
    <numFmt numFmtId="166" formatCode="&quot;$&quot;* #,##0.00\ _€"/>
  </numFmts>
  <fonts count="3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8"/>
      <color rgb="FFC00000"/>
      <name val="Arial"/>
      <family val="2"/>
    </font>
    <font>
      <sz val="8"/>
      <color indexed="8"/>
      <name val="Arial"/>
      <family val="2"/>
    </font>
    <font>
      <b/>
      <sz val="8"/>
      <color theme="8" tint="-0.249977111117893"/>
      <name val="Arial"/>
      <family val="2"/>
    </font>
    <font>
      <b/>
      <sz val="8"/>
      <color indexed="8"/>
      <name val="Arial"/>
      <family val="2"/>
    </font>
    <font>
      <b/>
      <sz val="8"/>
      <color theme="4" tint="-0.249977111117893"/>
      <name val="Arial"/>
      <family val="2"/>
    </font>
    <font>
      <b/>
      <sz val="10"/>
      <color rgb="FFC00000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b/>
      <sz val="14"/>
      <color rgb="FFFF0000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  <font>
      <i/>
      <sz val="11"/>
      <color theme="8" tint="-0.249977111117893"/>
      <name val="Arial"/>
      <family val="2"/>
    </font>
    <font>
      <b/>
      <sz val="14"/>
      <name val="Arial"/>
      <family val="2"/>
    </font>
    <font>
      <b/>
      <sz val="11"/>
      <color theme="8" tint="-0.249977111117893"/>
      <name val="Arial"/>
      <family val="2"/>
    </font>
    <font>
      <i/>
      <sz val="12"/>
      <color theme="4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8" fontId="7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8" fontId="8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4" fillId="3" borderId="0" xfId="0" applyFont="1" applyFill="1"/>
    <xf numFmtId="0" fontId="0" fillId="3" borderId="0" xfId="0" applyFill="1"/>
    <xf numFmtId="0" fontId="10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65" fontId="13" fillId="0" borderId="3" xfId="0" applyNumberFormat="1" applyFont="1" applyBorder="1" applyAlignment="1">
      <alignment wrapText="1"/>
    </xf>
    <xf numFmtId="165" fontId="14" fillId="4" borderId="4" xfId="0" applyNumberFormat="1" applyFont="1" applyFill="1" applyBorder="1" applyAlignment="1">
      <alignment wrapText="1"/>
    </xf>
    <xf numFmtId="0" fontId="15" fillId="0" borderId="0" xfId="0" applyFont="1"/>
    <xf numFmtId="165" fontId="17" fillId="0" borderId="3" xfId="0" applyNumberFormat="1" applyFont="1" applyBorder="1" applyAlignment="1">
      <alignment wrapText="1"/>
    </xf>
    <xf numFmtId="165" fontId="17" fillId="0" borderId="4" xfId="0" applyNumberFormat="1" applyFont="1" applyBorder="1" applyAlignment="1">
      <alignment wrapText="1"/>
    </xf>
    <xf numFmtId="165" fontId="17" fillId="5" borderId="3" xfId="0" applyNumberFormat="1" applyFont="1" applyFill="1" applyBorder="1" applyAlignment="1">
      <alignment horizontal="right" wrapText="1"/>
    </xf>
    <xf numFmtId="165" fontId="17" fillId="5" borderId="4" xfId="0" applyNumberFormat="1" applyFont="1" applyFill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4" xfId="0" applyNumberFormat="1" applyFont="1" applyBorder="1" applyAlignment="1">
      <alignment horizontal="right" wrapText="1"/>
    </xf>
    <xf numFmtId="166" fontId="19" fillId="0" borderId="3" xfId="0" applyNumberFormat="1" applyFont="1" applyBorder="1" applyAlignment="1">
      <alignment horizontal="right" wrapText="1"/>
    </xf>
    <xf numFmtId="166" fontId="19" fillId="0" borderId="4" xfId="0" applyNumberFormat="1" applyFont="1" applyBorder="1" applyAlignment="1">
      <alignment horizontal="right" wrapText="1"/>
    </xf>
    <xf numFmtId="166" fontId="19" fillId="6" borderId="3" xfId="0" applyNumberFormat="1" applyFont="1" applyFill="1" applyBorder="1" applyAlignment="1">
      <alignment horizontal="right" wrapText="1"/>
    </xf>
    <xf numFmtId="166" fontId="19" fillId="6" borderId="4" xfId="0" applyNumberFormat="1" applyFont="1" applyFill="1" applyBorder="1" applyAlignment="1">
      <alignment horizontal="right" wrapText="1"/>
    </xf>
    <xf numFmtId="166" fontId="19" fillId="7" borderId="3" xfId="0" applyNumberFormat="1" applyFont="1" applyFill="1" applyBorder="1" applyAlignment="1">
      <alignment horizontal="right" wrapText="1"/>
    </xf>
    <xf numFmtId="166" fontId="19" fillId="7" borderId="4" xfId="0" applyNumberFormat="1" applyFont="1" applyFill="1" applyBorder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165" fontId="2" fillId="5" borderId="4" xfId="0" applyNumberFormat="1" applyFont="1" applyFill="1" applyBorder="1" applyAlignment="1">
      <alignment horizontal="right" wrapText="1"/>
    </xf>
    <xf numFmtId="165" fontId="17" fillId="7" borderId="3" xfId="0" applyNumberFormat="1" applyFont="1" applyFill="1" applyBorder="1" applyAlignment="1">
      <alignment wrapText="1"/>
    </xf>
    <xf numFmtId="165" fontId="17" fillId="7" borderId="4" xfId="0" applyNumberFormat="1" applyFont="1" applyFill="1" applyBorder="1" applyAlignment="1">
      <alignment wrapText="1"/>
    </xf>
    <xf numFmtId="0" fontId="9" fillId="0" borderId="5" xfId="0" applyFont="1" applyBorder="1"/>
    <xf numFmtId="8" fontId="21" fillId="0" borderId="6" xfId="0" applyNumberFormat="1" applyFont="1" applyBorder="1"/>
    <xf numFmtId="0" fontId="0" fillId="0" borderId="5" xfId="0" applyBorder="1"/>
    <xf numFmtId="0" fontId="0" fillId="0" borderId="6" xfId="0" applyBorder="1"/>
    <xf numFmtId="0" fontId="19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/>
    </xf>
    <xf numFmtId="165" fontId="17" fillId="0" borderId="4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2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8" fillId="5" borderId="8" xfId="0" applyFont="1" applyFill="1" applyBorder="1" applyAlignment="1">
      <alignment wrapText="1"/>
    </xf>
    <xf numFmtId="0" fontId="19" fillId="0" borderId="8" xfId="0" applyFont="1" applyBorder="1" applyAlignment="1">
      <alignment horizontal="center" wrapText="1"/>
    </xf>
    <xf numFmtId="0" fontId="19" fillId="0" borderId="8" xfId="0" applyFont="1" applyBorder="1" applyAlignment="1">
      <alignment horizontal="left" wrapText="1"/>
    </xf>
    <xf numFmtId="0" fontId="18" fillId="5" borderId="8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19" fillId="6" borderId="8" xfId="0" applyFont="1" applyFill="1" applyBorder="1" applyAlignment="1">
      <alignment horizontal="left" wrapText="1"/>
    </xf>
    <xf numFmtId="0" fontId="19" fillId="7" borderId="8" xfId="0" applyFont="1" applyFill="1" applyBorder="1" applyAlignment="1">
      <alignment horizontal="left" wrapText="1"/>
    </xf>
    <xf numFmtId="0" fontId="20" fillId="5" borderId="8" xfId="0" applyFont="1" applyFill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165" fontId="17" fillId="0" borderId="3" xfId="0" applyNumberFormat="1" applyFont="1" applyFill="1" applyBorder="1" applyAlignment="1">
      <alignment horizontal="right" wrapText="1"/>
    </xf>
    <xf numFmtId="165" fontId="17" fillId="0" borderId="4" xfId="0" applyNumberFormat="1" applyFont="1" applyFill="1" applyBorder="1" applyAlignment="1">
      <alignment horizontal="right" wrapText="1"/>
    </xf>
    <xf numFmtId="0" fontId="0" fillId="0" borderId="0" xfId="0" applyFill="1"/>
    <xf numFmtId="166" fontId="19" fillId="0" borderId="3" xfId="0" applyNumberFormat="1" applyFont="1" applyFill="1" applyBorder="1" applyAlignment="1">
      <alignment horizontal="right" wrapText="1"/>
    </xf>
    <xf numFmtId="166" fontId="19" fillId="0" borderId="4" xfId="0" applyNumberFormat="1" applyFont="1" applyFill="1" applyBorder="1" applyAlignment="1">
      <alignment horizontal="right" wrapText="1"/>
    </xf>
    <xf numFmtId="0" fontId="23" fillId="0" borderId="0" xfId="0" applyFont="1" applyAlignment="1">
      <alignment vertical="center" wrapText="1"/>
    </xf>
    <xf numFmtId="164" fontId="23" fillId="0" borderId="0" xfId="0" applyNumberFormat="1" applyFont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64" fontId="24" fillId="0" borderId="0" xfId="0" applyNumberFormat="1" applyFont="1" applyBorder="1" applyAlignment="1">
      <alignment vertical="center" wrapText="1"/>
    </xf>
    <xf numFmtId="164" fontId="3" fillId="0" borderId="0" xfId="0" applyNumberFormat="1" applyFont="1"/>
    <xf numFmtId="0" fontId="24" fillId="0" borderId="0" xfId="0" applyFont="1" applyFill="1" applyAlignment="1">
      <alignment horizontal="left" wrapText="1"/>
    </xf>
    <xf numFmtId="164" fontId="24" fillId="0" borderId="0" xfId="0" applyNumberFormat="1" applyFont="1"/>
    <xf numFmtId="0" fontId="9" fillId="3" borderId="0" xfId="0" applyFont="1" applyFill="1"/>
    <xf numFmtId="0" fontId="24" fillId="0" borderId="0" xfId="0" applyFont="1"/>
    <xf numFmtId="0" fontId="24" fillId="0" borderId="0" xfId="0" applyFont="1" applyAlignment="1">
      <alignment wrapText="1"/>
    </xf>
    <xf numFmtId="0" fontId="14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7" fillId="0" borderId="0" xfId="0" applyNumberFormat="1" applyFont="1"/>
    <xf numFmtId="0" fontId="28" fillId="0" borderId="0" xfId="0" applyFont="1" applyAlignment="1">
      <alignment wrapText="1"/>
    </xf>
    <xf numFmtId="0" fontId="29" fillId="0" borderId="0" xfId="0" applyFont="1"/>
    <xf numFmtId="0" fontId="30" fillId="0" borderId="0" xfId="0" applyFont="1" applyAlignment="1">
      <alignment wrapText="1"/>
    </xf>
    <xf numFmtId="0" fontId="31" fillId="8" borderId="0" xfId="0" applyFont="1" applyFill="1"/>
    <xf numFmtId="0" fontId="32" fillId="0" borderId="0" xfId="0" applyFont="1" applyAlignment="1">
      <alignment horizontal="right" vertical="center" wrapText="1"/>
    </xf>
    <xf numFmtId="0" fontId="2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34" fillId="0" borderId="0" xfId="0" applyFont="1" applyAlignment="1">
      <alignment wrapText="1"/>
    </xf>
    <xf numFmtId="164" fontId="35" fillId="0" borderId="0" xfId="0" applyNumberFormat="1" applyFont="1"/>
    <xf numFmtId="0" fontId="5" fillId="9" borderId="0" xfId="0" applyFont="1" applyFill="1"/>
    <xf numFmtId="0" fontId="24" fillId="9" borderId="0" xfId="0" applyFont="1" applyFill="1" applyAlignment="1">
      <alignment wrapText="1"/>
    </xf>
    <xf numFmtId="164" fontId="0" fillId="9" borderId="0" xfId="0" applyNumberFormat="1" applyFill="1"/>
    <xf numFmtId="0" fontId="2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C1" sqref="C1:D1"/>
    </sheetView>
  </sheetViews>
  <sheetFormatPr baseColWidth="10" defaultRowHeight="16" x14ac:dyDescent="0.2"/>
  <cols>
    <col min="1" max="1" width="53" style="1" bestFit="1" customWidth="1"/>
    <col min="2" max="2" width="48.83203125" style="77" customWidth="1"/>
    <col min="3" max="3" width="47" style="77" customWidth="1"/>
    <col min="4" max="4" width="10.83203125" style="10"/>
  </cols>
  <sheetData>
    <row r="1" spans="1:5" ht="75" customHeight="1" x14ac:dyDescent="0.2">
      <c r="A1" s="86" t="s">
        <v>46</v>
      </c>
      <c r="B1" s="87" t="s">
        <v>88</v>
      </c>
      <c r="C1" s="99" t="s">
        <v>87</v>
      </c>
      <c r="D1" s="99"/>
      <c r="E1" s="83"/>
    </row>
    <row r="2" spans="1:5" ht="9" customHeight="1" x14ac:dyDescent="0.2">
      <c r="A2" s="96"/>
      <c r="B2" s="97"/>
      <c r="C2" s="97"/>
      <c r="D2" s="98"/>
    </row>
    <row r="3" spans="1:5" ht="34" x14ac:dyDescent="0.2">
      <c r="A3" s="11" t="s">
        <v>53</v>
      </c>
      <c r="B3" s="91" t="s">
        <v>55</v>
      </c>
      <c r="C3" s="91" t="s">
        <v>58</v>
      </c>
      <c r="D3" s="92" t="s">
        <v>56</v>
      </c>
    </row>
    <row r="4" spans="1:5" ht="31" x14ac:dyDescent="0.2">
      <c r="A4" s="1" t="s">
        <v>77</v>
      </c>
      <c r="B4" s="78" t="s">
        <v>54</v>
      </c>
      <c r="C4" s="80" t="s">
        <v>60</v>
      </c>
    </row>
    <row r="5" spans="1:5" ht="31" x14ac:dyDescent="0.2">
      <c r="A5" s="1" t="s">
        <v>78</v>
      </c>
      <c r="B5" s="78" t="s">
        <v>57</v>
      </c>
      <c r="C5" s="79" t="s">
        <v>59</v>
      </c>
    </row>
    <row r="6" spans="1:5" ht="31" x14ac:dyDescent="0.2">
      <c r="A6" s="1" t="s">
        <v>43</v>
      </c>
      <c r="B6" s="78" t="s">
        <v>62</v>
      </c>
      <c r="C6" s="79" t="s">
        <v>61</v>
      </c>
    </row>
    <row r="7" spans="1:5" ht="31" x14ac:dyDescent="0.2">
      <c r="A7" s="1" t="s">
        <v>21</v>
      </c>
      <c r="B7" s="78" t="s">
        <v>64</v>
      </c>
      <c r="C7" s="79" t="s">
        <v>63</v>
      </c>
    </row>
    <row r="8" spans="1:5" ht="31" x14ac:dyDescent="0.2">
      <c r="A8" s="1" t="s">
        <v>22</v>
      </c>
      <c r="B8" s="78" t="s">
        <v>65</v>
      </c>
      <c r="C8" s="79" t="s">
        <v>66</v>
      </c>
    </row>
    <row r="9" spans="1:5" x14ac:dyDescent="0.2">
      <c r="A9" s="1" t="s">
        <v>79</v>
      </c>
      <c r="B9" s="78" t="s">
        <v>67</v>
      </c>
      <c r="C9" s="79" t="s">
        <v>68</v>
      </c>
    </row>
    <row r="10" spans="1:5" x14ac:dyDescent="0.2">
      <c r="A10" s="1" t="s">
        <v>80</v>
      </c>
      <c r="B10" s="78" t="s">
        <v>69</v>
      </c>
      <c r="C10" s="79"/>
    </row>
    <row r="11" spans="1:5" ht="31" x14ac:dyDescent="0.2">
      <c r="A11" s="1" t="s">
        <v>14</v>
      </c>
      <c r="B11" s="78" t="s">
        <v>70</v>
      </c>
      <c r="C11" s="79" t="s">
        <v>72</v>
      </c>
    </row>
    <row r="12" spans="1:5" ht="31" x14ac:dyDescent="0.2">
      <c r="A12" s="1" t="s">
        <v>81</v>
      </c>
      <c r="B12" s="77" t="s">
        <v>71</v>
      </c>
      <c r="C12" s="80" t="s">
        <v>73</v>
      </c>
    </row>
    <row r="13" spans="1:5" ht="31" x14ac:dyDescent="0.2">
      <c r="A13" s="1" t="s">
        <v>82</v>
      </c>
      <c r="B13" s="77" t="s">
        <v>74</v>
      </c>
      <c r="C13" s="80" t="s">
        <v>75</v>
      </c>
    </row>
    <row r="14" spans="1:5" ht="31" x14ac:dyDescent="0.2">
      <c r="A14" s="1" t="s">
        <v>84</v>
      </c>
      <c r="B14" s="77" t="s">
        <v>85</v>
      </c>
      <c r="C14" s="80" t="s">
        <v>86</v>
      </c>
    </row>
    <row r="15" spans="1:5" ht="31" x14ac:dyDescent="0.2">
      <c r="A15" s="1" t="s">
        <v>93</v>
      </c>
      <c r="B15" s="77" t="s">
        <v>92</v>
      </c>
    </row>
    <row r="16" spans="1:5" x14ac:dyDescent="0.2">
      <c r="A16" s="84" t="s">
        <v>34</v>
      </c>
      <c r="B16" s="85" t="s">
        <v>83</v>
      </c>
    </row>
    <row r="17" spans="1:4" x14ac:dyDescent="0.2">
      <c r="A17" s="84" t="s">
        <v>34</v>
      </c>
      <c r="B17" s="85" t="s">
        <v>83</v>
      </c>
    </row>
    <row r="18" spans="1:4" ht="19" x14ac:dyDescent="0.2">
      <c r="C18" s="81" t="s">
        <v>76</v>
      </c>
      <c r="D18" s="82"/>
    </row>
    <row r="19" spans="1:4" ht="9" customHeight="1" x14ac:dyDescent="0.2">
      <c r="A19" s="96"/>
      <c r="B19" s="97"/>
      <c r="C19" s="97"/>
      <c r="D19" s="98"/>
    </row>
    <row r="20" spans="1:4" ht="34" x14ac:dyDescent="0.2">
      <c r="A20" s="13" t="s">
        <v>89</v>
      </c>
      <c r="B20" s="91" t="s">
        <v>55</v>
      </c>
      <c r="C20" s="91" t="s">
        <v>91</v>
      </c>
      <c r="D20" s="93" t="s">
        <v>90</v>
      </c>
    </row>
    <row r="21" spans="1:4" ht="31" x14ac:dyDescent="0.2">
      <c r="A21" s="89" t="s">
        <v>111</v>
      </c>
      <c r="B21" s="77" t="s">
        <v>94</v>
      </c>
      <c r="C21" s="80" t="s">
        <v>97</v>
      </c>
    </row>
    <row r="22" spans="1:4" ht="31" x14ac:dyDescent="0.2">
      <c r="A22" s="89" t="s">
        <v>112</v>
      </c>
      <c r="B22" s="77" t="s">
        <v>95</v>
      </c>
      <c r="C22" s="80"/>
    </row>
    <row r="23" spans="1:4" ht="31" x14ac:dyDescent="0.2">
      <c r="A23" s="89" t="s">
        <v>113</v>
      </c>
      <c r="B23" s="77" t="s">
        <v>96</v>
      </c>
      <c r="C23" s="80" t="s">
        <v>97</v>
      </c>
    </row>
    <row r="24" spans="1:4" ht="31" x14ac:dyDescent="0.2">
      <c r="A24" s="89" t="s">
        <v>114</v>
      </c>
      <c r="B24" s="77" t="s">
        <v>98</v>
      </c>
      <c r="C24" s="80" t="s">
        <v>122</v>
      </c>
    </row>
    <row r="25" spans="1:4" ht="31" x14ac:dyDescent="0.2">
      <c r="A25" s="89" t="s">
        <v>31</v>
      </c>
      <c r="B25" s="77" t="s">
        <v>104</v>
      </c>
      <c r="C25" s="80" t="s">
        <v>124</v>
      </c>
    </row>
    <row r="26" spans="1:4" ht="17" x14ac:dyDescent="0.2">
      <c r="A26" s="89" t="s">
        <v>44</v>
      </c>
      <c r="B26" s="77" t="s">
        <v>99</v>
      </c>
      <c r="C26" s="80" t="s">
        <v>125</v>
      </c>
    </row>
    <row r="27" spans="1:4" ht="31" x14ac:dyDescent="0.2">
      <c r="A27" s="89" t="s">
        <v>15</v>
      </c>
      <c r="B27" s="77" t="s">
        <v>100</v>
      </c>
      <c r="C27" s="80" t="s">
        <v>126</v>
      </c>
    </row>
    <row r="28" spans="1:4" ht="17" x14ac:dyDescent="0.2">
      <c r="A28" s="89" t="s">
        <v>115</v>
      </c>
      <c r="B28" s="77" t="s">
        <v>101</v>
      </c>
      <c r="C28" s="80"/>
    </row>
    <row r="29" spans="1:4" ht="17" x14ac:dyDescent="0.2">
      <c r="A29" s="89" t="s">
        <v>0</v>
      </c>
      <c r="B29" s="77" t="s">
        <v>102</v>
      </c>
      <c r="C29" s="80"/>
    </row>
    <row r="30" spans="1:4" ht="31" x14ac:dyDescent="0.2">
      <c r="A30" s="89" t="s">
        <v>33</v>
      </c>
      <c r="B30" s="77" t="s">
        <v>103</v>
      </c>
      <c r="C30" s="80" t="s">
        <v>127</v>
      </c>
    </row>
    <row r="31" spans="1:4" ht="31" x14ac:dyDescent="0.2">
      <c r="A31" s="89" t="s">
        <v>116</v>
      </c>
      <c r="B31" s="77" t="s">
        <v>105</v>
      </c>
      <c r="C31" s="80"/>
    </row>
    <row r="32" spans="1:4" ht="31" x14ac:dyDescent="0.2">
      <c r="A32" s="89" t="s">
        <v>117</v>
      </c>
      <c r="B32" s="77" t="s">
        <v>107</v>
      </c>
      <c r="C32" s="80" t="s">
        <v>128</v>
      </c>
    </row>
    <row r="33" spans="1:4" ht="17" x14ac:dyDescent="0.2">
      <c r="A33" s="89" t="s">
        <v>9</v>
      </c>
      <c r="B33" s="77" t="s">
        <v>108</v>
      </c>
      <c r="C33" s="80"/>
    </row>
    <row r="34" spans="1:4" ht="31" x14ac:dyDescent="0.2">
      <c r="A34" s="89" t="s">
        <v>80</v>
      </c>
      <c r="B34" s="77" t="s">
        <v>109</v>
      </c>
      <c r="C34" s="80"/>
    </row>
    <row r="35" spans="1:4" ht="46" x14ac:dyDescent="0.2">
      <c r="A35" s="89" t="s">
        <v>118</v>
      </c>
      <c r="B35" s="77" t="s">
        <v>106</v>
      </c>
      <c r="C35" s="80" t="s">
        <v>129</v>
      </c>
    </row>
    <row r="36" spans="1:4" ht="31" x14ac:dyDescent="0.2">
      <c r="A36" s="89" t="s">
        <v>119</v>
      </c>
      <c r="B36" s="77" t="s">
        <v>110</v>
      </c>
      <c r="C36" s="80"/>
    </row>
    <row r="37" spans="1:4" ht="17" x14ac:dyDescent="0.2">
      <c r="A37" s="90" t="s">
        <v>120</v>
      </c>
      <c r="B37" s="85" t="s">
        <v>121</v>
      </c>
      <c r="C37" s="80"/>
    </row>
    <row r="38" spans="1:4" ht="17" x14ac:dyDescent="0.2">
      <c r="A38" s="90" t="s">
        <v>120</v>
      </c>
      <c r="B38" s="85" t="s">
        <v>121</v>
      </c>
      <c r="C38" s="80"/>
    </row>
    <row r="39" spans="1:4" ht="19" x14ac:dyDescent="0.2">
      <c r="A39" s="88"/>
      <c r="C39" s="94" t="s">
        <v>123</v>
      </c>
      <c r="D39" s="95"/>
    </row>
    <row r="40" spans="1:4" ht="9" customHeight="1" x14ac:dyDescent="0.2">
      <c r="A40" s="96"/>
      <c r="B40" s="97"/>
      <c r="C40" s="97"/>
      <c r="D40" s="98"/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5" workbookViewId="0">
      <selection activeCell="D5" sqref="D5"/>
    </sheetView>
  </sheetViews>
  <sheetFormatPr baseColWidth="10" defaultRowHeight="13" x14ac:dyDescent="0.15"/>
  <cols>
    <col min="1" max="1" width="37.1640625" bestFit="1" customWidth="1"/>
    <col min="2" max="2" width="2.83203125" customWidth="1"/>
    <col min="5" max="5" width="1.6640625" customWidth="1"/>
    <col min="8" max="8" width="1.83203125" customWidth="1"/>
    <col min="11" max="11" width="1.83203125" customWidth="1"/>
  </cols>
  <sheetData>
    <row r="1" spans="1:13" ht="18" x14ac:dyDescent="0.2">
      <c r="A1" s="19" t="s">
        <v>38</v>
      </c>
    </row>
    <row r="2" spans="1:13" ht="18" x14ac:dyDescent="0.2">
      <c r="A2" s="19" t="s">
        <v>39</v>
      </c>
    </row>
    <row r="3" spans="1:13" ht="14" thickBot="1" x14ac:dyDescent="0.2"/>
    <row r="4" spans="1:13" ht="26" x14ac:dyDescent="0.15">
      <c r="A4" s="50"/>
      <c r="C4" s="20" t="s">
        <v>16</v>
      </c>
      <c r="D4" s="21" t="s">
        <v>40</v>
      </c>
      <c r="F4" s="20" t="s">
        <v>47</v>
      </c>
      <c r="G4" s="21" t="s">
        <v>50</v>
      </c>
      <c r="I4" s="20" t="s">
        <v>48</v>
      </c>
      <c r="J4" s="21" t="s">
        <v>51</v>
      </c>
      <c r="L4" s="20" t="s">
        <v>49</v>
      </c>
      <c r="M4" s="21" t="s">
        <v>52</v>
      </c>
    </row>
    <row r="5" spans="1:13" ht="16" x14ac:dyDescent="0.2">
      <c r="A5" s="51" t="s">
        <v>41</v>
      </c>
      <c r="C5" s="22"/>
      <c r="D5" s="23"/>
      <c r="E5" s="24"/>
      <c r="F5" s="22"/>
      <c r="G5" s="23"/>
      <c r="H5" s="24"/>
      <c r="I5" s="22"/>
      <c r="J5" s="23"/>
      <c r="L5" s="22"/>
      <c r="M5" s="23"/>
    </row>
    <row r="6" spans="1:13" x14ac:dyDescent="0.15">
      <c r="A6" s="52" t="s">
        <v>6</v>
      </c>
      <c r="C6" s="25"/>
      <c r="D6" s="26"/>
      <c r="F6" s="25"/>
      <c r="G6" s="49"/>
      <c r="I6" s="25"/>
      <c r="J6" s="26"/>
      <c r="L6" s="25"/>
      <c r="M6" s="26"/>
    </row>
    <row r="7" spans="1:13" x14ac:dyDescent="0.15">
      <c r="A7" s="53" t="s">
        <v>17</v>
      </c>
      <c r="C7" s="27"/>
      <c r="D7" s="28"/>
      <c r="F7" s="27"/>
      <c r="G7" s="28"/>
      <c r="I7" s="27"/>
      <c r="J7" s="28"/>
      <c r="L7" s="27"/>
      <c r="M7" s="28"/>
    </row>
    <row r="8" spans="1:13" x14ac:dyDescent="0.15">
      <c r="A8" s="54" t="s">
        <v>18</v>
      </c>
      <c r="C8" s="62"/>
      <c r="D8" s="63"/>
      <c r="E8" s="64"/>
      <c r="F8" s="62"/>
      <c r="G8" s="63"/>
      <c r="H8" s="64"/>
      <c r="I8" s="62"/>
      <c r="J8" s="63"/>
      <c r="K8" s="64"/>
      <c r="L8" s="62"/>
      <c r="M8" s="63"/>
    </row>
    <row r="9" spans="1:13" x14ac:dyDescent="0.15">
      <c r="A9" s="54"/>
      <c r="C9" s="62"/>
      <c r="D9" s="63"/>
      <c r="E9" s="64"/>
      <c r="F9" s="62"/>
      <c r="G9" s="63"/>
      <c r="H9" s="64"/>
      <c r="I9" s="62"/>
      <c r="J9" s="63"/>
      <c r="K9" s="64"/>
      <c r="L9" s="62"/>
      <c r="M9" s="63"/>
    </row>
    <row r="10" spans="1:13" x14ac:dyDescent="0.15">
      <c r="A10" s="54"/>
      <c r="C10" s="62"/>
      <c r="D10" s="63"/>
      <c r="E10" s="64"/>
      <c r="F10" s="62"/>
      <c r="G10" s="63"/>
      <c r="H10" s="64"/>
      <c r="I10" s="62"/>
      <c r="J10" s="63"/>
      <c r="K10" s="64"/>
      <c r="L10" s="62"/>
      <c r="M10" s="63"/>
    </row>
    <row r="11" spans="1:13" x14ac:dyDescent="0.15">
      <c r="A11" s="54"/>
      <c r="C11" s="62"/>
      <c r="D11" s="63"/>
      <c r="E11" s="64"/>
      <c r="F11" s="62"/>
      <c r="G11" s="63"/>
      <c r="H11" s="64"/>
      <c r="I11" s="62"/>
      <c r="J11" s="63"/>
      <c r="K11" s="64"/>
      <c r="L11" s="62"/>
      <c r="M11" s="63"/>
    </row>
    <row r="12" spans="1:13" x14ac:dyDescent="0.15">
      <c r="A12" s="54"/>
      <c r="C12" s="62"/>
      <c r="D12" s="63"/>
      <c r="E12" s="64"/>
      <c r="F12" s="62"/>
      <c r="G12" s="63"/>
      <c r="H12" s="64"/>
      <c r="I12" s="62"/>
      <c r="J12" s="63"/>
      <c r="K12" s="64"/>
      <c r="L12" s="62"/>
      <c r="M12" s="63"/>
    </row>
    <row r="13" spans="1:13" x14ac:dyDescent="0.15">
      <c r="A13" s="55" t="s">
        <v>19</v>
      </c>
      <c r="C13" s="65"/>
      <c r="D13" s="66"/>
      <c r="E13" s="64"/>
      <c r="F13" s="65"/>
      <c r="G13" s="66"/>
      <c r="H13" s="64"/>
      <c r="I13" s="65"/>
      <c r="J13" s="66"/>
      <c r="K13" s="64"/>
      <c r="L13" s="65"/>
      <c r="M13" s="66"/>
    </row>
    <row r="14" spans="1:13" x14ac:dyDescent="0.15">
      <c r="A14" s="55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</row>
    <row r="15" spans="1:13" x14ac:dyDescent="0.15">
      <c r="A15" s="56" t="s">
        <v>20</v>
      </c>
      <c r="C15" s="27"/>
      <c r="D15" s="28"/>
      <c r="F15" s="27"/>
      <c r="G15" s="28"/>
      <c r="I15" s="27"/>
      <c r="J15" s="28"/>
      <c r="L15" s="27"/>
      <c r="M15" s="28"/>
    </row>
    <row r="16" spans="1:13" x14ac:dyDescent="0.15">
      <c r="A16" s="54" t="s">
        <v>4</v>
      </c>
      <c r="C16" s="29"/>
      <c r="D16" s="30"/>
      <c r="F16" s="29"/>
      <c r="G16" s="30"/>
      <c r="I16" s="29"/>
      <c r="J16" s="30"/>
      <c r="L16" s="29"/>
      <c r="M16" s="30"/>
    </row>
    <row r="17" spans="1:13" x14ac:dyDescent="0.15">
      <c r="A17" s="54" t="s">
        <v>43</v>
      </c>
      <c r="C17" s="29"/>
      <c r="D17" s="30"/>
      <c r="F17" s="29"/>
      <c r="G17" s="30"/>
      <c r="I17" s="29"/>
      <c r="J17" s="30"/>
      <c r="L17" s="29"/>
      <c r="M17" s="30"/>
    </row>
    <row r="18" spans="1:13" x14ac:dyDescent="0.15">
      <c r="A18" s="54" t="s">
        <v>21</v>
      </c>
      <c r="C18" s="29"/>
      <c r="D18" s="30"/>
      <c r="F18" s="29"/>
      <c r="G18" s="30"/>
      <c r="I18" s="29"/>
      <c r="J18" s="30"/>
      <c r="L18" s="29"/>
      <c r="M18" s="30"/>
    </row>
    <row r="19" spans="1:13" x14ac:dyDescent="0.15">
      <c r="A19" s="54" t="s">
        <v>22</v>
      </c>
      <c r="C19" s="29"/>
      <c r="D19" s="30"/>
      <c r="F19" s="29"/>
      <c r="G19" s="30"/>
      <c r="I19" s="29"/>
      <c r="J19" s="30"/>
      <c r="L19" s="29"/>
      <c r="M19" s="30"/>
    </row>
    <row r="20" spans="1:13" x14ac:dyDescent="0.15">
      <c r="A20" s="54" t="s">
        <v>23</v>
      </c>
      <c r="C20" s="29"/>
      <c r="D20" s="30"/>
      <c r="F20" s="29"/>
      <c r="G20" s="30"/>
      <c r="I20" s="29"/>
      <c r="J20" s="30"/>
      <c r="L20" s="29"/>
      <c r="M20" s="30"/>
    </row>
    <row r="21" spans="1:13" x14ac:dyDescent="0.15">
      <c r="A21" s="54" t="s">
        <v>5</v>
      </c>
      <c r="C21" s="29"/>
      <c r="D21" s="30"/>
      <c r="F21" s="29"/>
      <c r="G21" s="30"/>
      <c r="I21" s="29"/>
      <c r="J21" s="30"/>
      <c r="L21" s="29"/>
      <c r="M21" s="30"/>
    </row>
    <row r="22" spans="1:13" x14ac:dyDescent="0.15">
      <c r="A22" s="54" t="s">
        <v>24</v>
      </c>
      <c r="C22" s="29"/>
      <c r="D22" s="30"/>
      <c r="F22" s="29"/>
      <c r="G22" s="30"/>
      <c r="I22" s="29"/>
      <c r="J22" s="30"/>
      <c r="L22" s="29"/>
      <c r="M22" s="30"/>
    </row>
    <row r="23" spans="1:13" x14ac:dyDescent="0.15">
      <c r="A23" s="55" t="s">
        <v>25</v>
      </c>
      <c r="C23" s="31"/>
      <c r="D23" s="32"/>
      <c r="F23" s="31"/>
      <c r="G23" s="32"/>
      <c r="I23" s="31"/>
      <c r="J23" s="32"/>
      <c r="L23" s="31"/>
      <c r="M23" s="32"/>
    </row>
    <row r="24" spans="1:13" x14ac:dyDescent="0.15">
      <c r="A24" s="55"/>
      <c r="C24" s="31"/>
      <c r="D24" s="32"/>
      <c r="F24" s="31"/>
      <c r="G24" s="32"/>
      <c r="I24" s="31"/>
      <c r="J24" s="32"/>
      <c r="L24" s="31"/>
      <c r="M24" s="32"/>
    </row>
    <row r="25" spans="1:13" x14ac:dyDescent="0.15">
      <c r="A25" s="55" t="s">
        <v>26</v>
      </c>
      <c r="C25" s="31"/>
      <c r="D25" s="32"/>
      <c r="F25" s="31"/>
      <c r="G25" s="32"/>
      <c r="I25" s="31"/>
      <c r="J25" s="32"/>
      <c r="L25" s="31"/>
      <c r="M25" s="32"/>
    </row>
    <row r="26" spans="1:13" x14ac:dyDescent="0.15">
      <c r="A26" s="55"/>
      <c r="C26" s="31"/>
      <c r="D26" s="32"/>
      <c r="F26" s="31"/>
      <c r="G26" s="32"/>
      <c r="I26" s="31"/>
      <c r="J26" s="32"/>
      <c r="L26" s="31"/>
      <c r="M26" s="32"/>
    </row>
    <row r="27" spans="1:13" x14ac:dyDescent="0.15">
      <c r="A27" s="56" t="s">
        <v>27</v>
      </c>
      <c r="C27" s="27"/>
      <c r="D27" s="28"/>
      <c r="F27" s="27"/>
      <c r="G27" s="28"/>
      <c r="I27" s="27"/>
      <c r="J27" s="28"/>
      <c r="L27" s="27"/>
      <c r="M27" s="28"/>
    </row>
    <row r="28" spans="1:13" x14ac:dyDescent="0.15">
      <c r="A28" s="57"/>
      <c r="C28" s="29"/>
      <c r="D28" s="30"/>
      <c r="F28" s="29"/>
      <c r="G28" s="30"/>
      <c r="I28" s="29"/>
      <c r="J28" s="30"/>
      <c r="L28" s="29"/>
      <c r="M28" s="30"/>
    </row>
    <row r="29" spans="1:13" x14ac:dyDescent="0.15">
      <c r="A29" s="55" t="s">
        <v>28</v>
      </c>
      <c r="C29" s="31"/>
      <c r="D29" s="32"/>
      <c r="F29" s="31"/>
      <c r="G29" s="32"/>
      <c r="I29" s="31"/>
      <c r="J29" s="32"/>
      <c r="L29" s="31"/>
      <c r="M29" s="32"/>
    </row>
    <row r="30" spans="1:13" x14ac:dyDescent="0.15">
      <c r="A30" s="55"/>
      <c r="C30" s="31"/>
      <c r="D30" s="32"/>
      <c r="F30" s="31"/>
      <c r="G30" s="32"/>
      <c r="I30" s="31"/>
      <c r="J30" s="32"/>
      <c r="L30" s="31"/>
      <c r="M30" s="32"/>
    </row>
    <row r="31" spans="1:13" x14ac:dyDescent="0.15">
      <c r="A31" s="58" t="s">
        <v>29</v>
      </c>
      <c r="C31" s="33"/>
      <c r="D31" s="34"/>
      <c r="F31" s="33"/>
      <c r="G31" s="34"/>
      <c r="I31" s="33"/>
      <c r="J31" s="34"/>
      <c r="L31" s="33"/>
      <c r="M31" s="34"/>
    </row>
    <row r="32" spans="1:13" x14ac:dyDescent="0.15">
      <c r="A32" s="59"/>
      <c r="C32" s="35"/>
      <c r="D32" s="36"/>
      <c r="F32" s="35"/>
      <c r="G32" s="36"/>
      <c r="I32" s="35"/>
      <c r="J32" s="36"/>
      <c r="L32" s="35"/>
      <c r="M32" s="36"/>
    </row>
    <row r="33" spans="1:13" x14ac:dyDescent="0.15">
      <c r="A33" s="52" t="s">
        <v>30</v>
      </c>
      <c r="C33" s="25"/>
      <c r="D33" s="26"/>
      <c r="F33" s="25"/>
      <c r="G33" s="26"/>
      <c r="I33" s="25"/>
      <c r="J33" s="26"/>
      <c r="L33" s="25"/>
      <c r="M33" s="26"/>
    </row>
    <row r="34" spans="1:13" x14ac:dyDescent="0.15">
      <c r="A34" s="60" t="s">
        <v>3</v>
      </c>
      <c r="C34" s="27"/>
      <c r="D34" s="28"/>
      <c r="F34" s="27"/>
      <c r="G34" s="28"/>
      <c r="I34" s="27"/>
      <c r="J34" s="28"/>
      <c r="L34" s="27"/>
      <c r="M34" s="28"/>
    </row>
    <row r="35" spans="1:13" x14ac:dyDescent="0.15">
      <c r="A35" s="54"/>
      <c r="C35" s="29"/>
      <c r="D35" s="30"/>
      <c r="F35" s="29"/>
      <c r="G35" s="30"/>
      <c r="I35" s="29"/>
      <c r="J35" s="30"/>
      <c r="L35" s="29"/>
      <c r="M35" s="30"/>
    </row>
    <row r="36" spans="1:13" x14ac:dyDescent="0.15">
      <c r="A36" s="54"/>
      <c r="C36" s="29"/>
      <c r="D36" s="30"/>
      <c r="F36" s="29"/>
      <c r="G36" s="30"/>
      <c r="I36" s="29"/>
      <c r="J36" s="30"/>
      <c r="L36" s="29"/>
      <c r="M36" s="30"/>
    </row>
    <row r="37" spans="1:13" x14ac:dyDescent="0.15">
      <c r="A37" s="54"/>
      <c r="C37" s="29"/>
      <c r="D37" s="30"/>
      <c r="F37" s="29"/>
      <c r="G37" s="30"/>
      <c r="I37" s="29"/>
      <c r="J37" s="30"/>
      <c r="L37" s="29"/>
      <c r="M37" s="30"/>
    </row>
    <row r="38" spans="1:13" x14ac:dyDescent="0.15">
      <c r="A38" s="54"/>
      <c r="C38" s="29"/>
      <c r="D38" s="30"/>
      <c r="F38" s="29"/>
      <c r="G38" s="30"/>
      <c r="I38" s="29"/>
      <c r="J38" s="30"/>
      <c r="L38" s="29"/>
      <c r="M38" s="30"/>
    </row>
    <row r="39" spans="1:13" x14ac:dyDescent="0.15">
      <c r="A39" s="60" t="s">
        <v>2</v>
      </c>
      <c r="C39" s="27"/>
      <c r="D39" s="28"/>
      <c r="F39" s="27"/>
      <c r="G39" s="28"/>
      <c r="I39" s="27"/>
      <c r="J39" s="28"/>
      <c r="L39" s="27"/>
      <c r="M39" s="28"/>
    </row>
    <row r="40" spans="1:13" x14ac:dyDescent="0.15">
      <c r="A40" s="54" t="s">
        <v>31</v>
      </c>
      <c r="C40" s="29"/>
      <c r="D40" s="30"/>
      <c r="F40" s="29"/>
      <c r="G40" s="30"/>
      <c r="I40" s="29"/>
      <c r="J40" s="37"/>
      <c r="L40" s="29"/>
      <c r="M40" s="30"/>
    </row>
    <row r="41" spans="1:13" x14ac:dyDescent="0.15">
      <c r="A41" s="54" t="s">
        <v>32</v>
      </c>
      <c r="C41" s="29"/>
      <c r="D41" s="30"/>
      <c r="F41" s="29"/>
      <c r="G41" s="30"/>
      <c r="I41" s="29"/>
      <c r="J41" s="37"/>
      <c r="L41" s="29"/>
      <c r="M41" s="30"/>
    </row>
    <row r="42" spans="1:13" x14ac:dyDescent="0.15">
      <c r="A42" s="54" t="s">
        <v>44</v>
      </c>
      <c r="C42" s="29"/>
      <c r="D42" s="30"/>
      <c r="F42" s="29"/>
      <c r="G42" s="30"/>
      <c r="I42" s="29"/>
      <c r="J42" s="37"/>
      <c r="L42" s="29"/>
      <c r="M42" s="30"/>
    </row>
    <row r="43" spans="1:13" x14ac:dyDescent="0.15">
      <c r="A43" s="54" t="s">
        <v>9</v>
      </c>
      <c r="C43" s="29"/>
      <c r="D43" s="30"/>
      <c r="F43" s="29"/>
      <c r="G43" s="30"/>
      <c r="I43" s="29"/>
      <c r="J43" s="37"/>
      <c r="L43" s="29"/>
      <c r="M43" s="30"/>
    </row>
    <row r="44" spans="1:13" x14ac:dyDescent="0.15">
      <c r="A44" s="54" t="s">
        <v>33</v>
      </c>
      <c r="C44" s="29"/>
      <c r="D44" s="30"/>
      <c r="F44" s="29"/>
      <c r="G44" s="30"/>
      <c r="I44" s="29"/>
      <c r="J44" s="37"/>
      <c r="L44" s="29"/>
      <c r="M44" s="30"/>
    </row>
    <row r="45" spans="1:13" x14ac:dyDescent="0.15">
      <c r="A45" s="60" t="s">
        <v>45</v>
      </c>
      <c r="C45" s="27"/>
      <c r="D45" s="28"/>
      <c r="F45" s="27"/>
      <c r="G45" s="28"/>
      <c r="I45" s="27"/>
      <c r="J45" s="38"/>
      <c r="L45" s="27"/>
      <c r="M45" s="28"/>
    </row>
    <row r="46" spans="1:13" x14ac:dyDescent="0.15">
      <c r="A46" s="54"/>
      <c r="C46" s="29"/>
      <c r="D46" s="30"/>
      <c r="F46" s="29"/>
      <c r="G46" s="30"/>
      <c r="I46" s="29"/>
      <c r="J46" s="30"/>
      <c r="L46" s="29"/>
      <c r="M46" s="30"/>
    </row>
    <row r="47" spans="1:13" x14ac:dyDescent="0.15">
      <c r="A47" s="60" t="s">
        <v>34</v>
      </c>
      <c r="C47" s="27"/>
      <c r="D47" s="28"/>
      <c r="F47" s="27"/>
      <c r="G47" s="28"/>
      <c r="I47" s="27"/>
      <c r="J47" s="28"/>
      <c r="L47" s="27"/>
      <c r="M47" s="28"/>
    </row>
    <row r="48" spans="1:13" x14ac:dyDescent="0.15">
      <c r="A48" s="55"/>
      <c r="C48" s="29"/>
      <c r="D48" s="30"/>
      <c r="F48" s="29"/>
      <c r="G48" s="30"/>
      <c r="I48" s="29"/>
      <c r="J48" s="30"/>
      <c r="L48" s="29"/>
      <c r="M48" s="30"/>
    </row>
    <row r="49" spans="1:13" x14ac:dyDescent="0.15">
      <c r="A49" s="55"/>
      <c r="C49" s="29"/>
      <c r="D49" s="30"/>
      <c r="F49" s="29"/>
      <c r="G49" s="30"/>
      <c r="I49" s="29"/>
      <c r="J49" s="30"/>
      <c r="L49" s="29"/>
      <c r="M49" s="30"/>
    </row>
    <row r="50" spans="1:13" x14ac:dyDescent="0.15">
      <c r="A50" s="55"/>
      <c r="C50" s="29"/>
      <c r="D50" s="30"/>
      <c r="F50" s="29"/>
      <c r="G50" s="30"/>
      <c r="I50" s="29"/>
      <c r="J50" s="30"/>
      <c r="L50" s="29"/>
      <c r="M50" s="30"/>
    </row>
    <row r="51" spans="1:13" x14ac:dyDescent="0.15">
      <c r="A51" s="55"/>
      <c r="C51" s="29"/>
      <c r="D51" s="30"/>
      <c r="F51" s="29"/>
      <c r="G51" s="30"/>
      <c r="I51" s="29"/>
      <c r="J51" s="30"/>
      <c r="L51" s="29"/>
      <c r="M51" s="30"/>
    </row>
    <row r="52" spans="1:13" x14ac:dyDescent="0.15">
      <c r="A52" s="55" t="s">
        <v>35</v>
      </c>
      <c r="C52" s="29"/>
      <c r="D52" s="30"/>
      <c r="F52" s="29"/>
      <c r="G52" s="30"/>
      <c r="I52" s="29"/>
      <c r="J52" s="30"/>
      <c r="L52" s="29"/>
      <c r="M52" s="30"/>
    </row>
    <row r="53" spans="1:13" x14ac:dyDescent="0.15">
      <c r="A53" s="58" t="s">
        <v>36</v>
      </c>
      <c r="C53" s="33"/>
      <c r="D53" s="34"/>
      <c r="F53" s="33"/>
      <c r="G53" s="34"/>
      <c r="I53" s="33"/>
      <c r="J53" s="34"/>
      <c r="L53" s="33"/>
      <c r="M53" s="34"/>
    </row>
    <row r="54" spans="1:13" x14ac:dyDescent="0.15">
      <c r="A54" s="59"/>
      <c r="C54" s="35"/>
      <c r="D54" s="36"/>
      <c r="F54" s="35"/>
      <c r="G54" s="36"/>
      <c r="I54" s="35"/>
      <c r="J54" s="36"/>
      <c r="L54" s="35"/>
      <c r="M54" s="36"/>
    </row>
    <row r="55" spans="1:13" x14ac:dyDescent="0.15">
      <c r="A55" s="55" t="s">
        <v>37</v>
      </c>
      <c r="C55" s="31"/>
      <c r="D55" s="32"/>
      <c r="F55" s="31"/>
      <c r="G55" s="32"/>
      <c r="I55" s="31"/>
      <c r="J55" s="32"/>
      <c r="L55" s="31"/>
      <c r="M55" s="32"/>
    </row>
    <row r="56" spans="1:13" x14ac:dyDescent="0.15">
      <c r="A56" s="59"/>
      <c r="C56" s="39"/>
      <c r="D56" s="40"/>
      <c r="F56" s="39"/>
      <c r="G56" s="40"/>
      <c r="I56" s="39"/>
      <c r="J56" s="40"/>
      <c r="L56" s="39"/>
      <c r="M56" s="40"/>
    </row>
    <row r="57" spans="1:13" ht="16" thickBot="1" x14ac:dyDescent="0.2">
      <c r="A57" s="61" t="s">
        <v>42</v>
      </c>
      <c r="C57" s="41"/>
      <c r="D57" s="42"/>
      <c r="F57" s="41"/>
      <c r="G57" s="42"/>
      <c r="I57" s="41"/>
      <c r="J57" s="42"/>
      <c r="L57" s="43"/>
      <c r="M57" s="44"/>
    </row>
    <row r="58" spans="1:13" x14ac:dyDescent="0.15">
      <c r="A58" s="45"/>
      <c r="B58" s="45"/>
    </row>
    <row r="59" spans="1:13" x14ac:dyDescent="0.15">
      <c r="A59" s="45"/>
      <c r="B59" s="45"/>
      <c r="F59" s="46"/>
      <c r="G59" s="47"/>
    </row>
    <row r="60" spans="1:13" x14ac:dyDescent="0.15">
      <c r="A60" s="48"/>
      <c r="B60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D2" sqref="D2:E5"/>
    </sheetView>
  </sheetViews>
  <sheetFormatPr baseColWidth="10" defaultRowHeight="13" x14ac:dyDescent="0.15"/>
  <cols>
    <col min="1" max="1" width="29.33203125" customWidth="1"/>
    <col min="3" max="3" width="2.5" customWidth="1"/>
    <col min="4" max="4" width="25.83203125" customWidth="1"/>
  </cols>
  <sheetData>
    <row r="1" spans="1:5" ht="17" x14ac:dyDescent="0.15">
      <c r="A1" s="2" t="s">
        <v>6</v>
      </c>
      <c r="B1" s="2" t="s">
        <v>7</v>
      </c>
      <c r="C1" s="2"/>
      <c r="D1" s="8" t="s">
        <v>1</v>
      </c>
      <c r="E1" s="8" t="s">
        <v>8</v>
      </c>
    </row>
    <row r="2" spans="1:5" ht="14" x14ac:dyDescent="0.15">
      <c r="A2" s="67"/>
      <c r="B2" s="68"/>
      <c r="C2" s="69"/>
      <c r="D2" s="70"/>
      <c r="E2" s="71"/>
    </row>
    <row r="3" spans="1:5" ht="14" x14ac:dyDescent="0.15">
      <c r="A3" s="67"/>
      <c r="B3" s="68"/>
      <c r="C3" s="69"/>
      <c r="D3" s="70"/>
      <c r="E3" s="71"/>
    </row>
    <row r="4" spans="1:5" ht="14" x14ac:dyDescent="0.15">
      <c r="A4" s="67"/>
      <c r="B4" s="68"/>
      <c r="C4" s="69"/>
      <c r="D4" s="70"/>
      <c r="E4" s="71"/>
    </row>
    <row r="5" spans="1:5" ht="14" x14ac:dyDescent="0.15">
      <c r="A5" s="67"/>
      <c r="B5" s="68"/>
      <c r="C5" s="69"/>
      <c r="D5" s="70"/>
      <c r="E5" s="71"/>
    </row>
    <row r="6" spans="1:5" ht="14" x14ac:dyDescent="0.15">
      <c r="A6" s="67"/>
      <c r="B6" s="68"/>
      <c r="C6" s="69"/>
      <c r="D6" s="70"/>
      <c r="E6" s="71"/>
    </row>
    <row r="7" spans="1:5" ht="14" x14ac:dyDescent="0.15">
      <c r="A7" s="67"/>
      <c r="B7" s="68"/>
      <c r="C7" s="69"/>
      <c r="D7" s="70"/>
      <c r="E7" s="71"/>
    </row>
    <row r="8" spans="1:5" ht="14" x14ac:dyDescent="0.15">
      <c r="A8" s="67"/>
      <c r="B8" s="68"/>
      <c r="C8" s="69"/>
      <c r="D8" s="70"/>
      <c r="E8" s="71"/>
    </row>
    <row r="9" spans="1:5" ht="14" x14ac:dyDescent="0.15">
      <c r="A9" s="67"/>
      <c r="B9" s="68"/>
      <c r="C9" s="69"/>
      <c r="D9" s="70"/>
      <c r="E9" s="71"/>
    </row>
    <row r="10" spans="1:5" ht="14" x14ac:dyDescent="0.15">
      <c r="A10" s="67"/>
      <c r="B10" s="68"/>
      <c r="C10" s="69"/>
      <c r="D10" s="70"/>
      <c r="E10" s="71"/>
    </row>
    <row r="11" spans="1:5" ht="17" x14ac:dyDescent="0.15">
      <c r="A11" s="3" t="s">
        <v>10</v>
      </c>
      <c r="B11" s="4">
        <f>SUM(B2:B10)</f>
        <v>0</v>
      </c>
      <c r="C11" s="5"/>
      <c r="D11" s="6" t="s">
        <v>11</v>
      </c>
      <c r="E11" s="7">
        <f>SUM(E2:E10)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11"/>
  <sheetViews>
    <sheetView workbookViewId="0">
      <selection activeCell="D11" sqref="D11:E11"/>
    </sheetView>
  </sheetViews>
  <sheetFormatPr baseColWidth="10" defaultRowHeight="13" x14ac:dyDescent="0.15"/>
  <cols>
    <col min="1" max="1" width="31.5" customWidth="1"/>
    <col min="2" max="2" width="11.5" style="10" bestFit="1" customWidth="1"/>
    <col min="3" max="3" width="3.5" customWidth="1"/>
    <col min="4" max="4" width="51.5" bestFit="1" customWidth="1"/>
    <col min="5" max="5" width="11.5" style="10" customWidth="1"/>
    <col min="7" max="7" width="19.6640625" bestFit="1" customWidth="1"/>
    <col min="10" max="10" width="28.1640625" bestFit="1" customWidth="1"/>
    <col min="14" max="14" width="13.33203125" customWidth="1"/>
    <col min="15" max="15" width="30.33203125" customWidth="1"/>
    <col min="19" max="19" width="37" customWidth="1"/>
  </cols>
  <sheetData>
    <row r="3" spans="1:5" ht="16" x14ac:dyDescent="0.2">
      <c r="A3" s="15" t="s">
        <v>6</v>
      </c>
      <c r="B3" s="16" t="s">
        <v>13</v>
      </c>
      <c r="C3" s="17"/>
      <c r="D3" s="15" t="s">
        <v>1</v>
      </c>
      <c r="E3" s="16" t="s">
        <v>13</v>
      </c>
    </row>
    <row r="4" spans="1:5" ht="14" x14ac:dyDescent="0.15">
      <c r="A4" s="73"/>
      <c r="B4" s="74"/>
      <c r="C4" s="75"/>
      <c r="D4" s="76"/>
      <c r="E4" s="74"/>
    </row>
    <row r="5" spans="1:5" ht="14" x14ac:dyDescent="0.15">
      <c r="A5" s="76"/>
      <c r="B5" s="74"/>
      <c r="C5" s="75"/>
      <c r="D5" s="76"/>
      <c r="E5" s="74"/>
    </row>
    <row r="6" spans="1:5" ht="14" x14ac:dyDescent="0.15">
      <c r="A6" s="76"/>
      <c r="B6" s="74"/>
      <c r="C6" s="75"/>
      <c r="D6" s="76"/>
      <c r="E6" s="74"/>
    </row>
    <row r="7" spans="1:5" ht="14" x14ac:dyDescent="0.15">
      <c r="A7" s="76"/>
      <c r="B7" s="74"/>
      <c r="C7" s="75"/>
      <c r="D7" s="76"/>
      <c r="E7" s="74"/>
    </row>
    <row r="8" spans="1:5" ht="14" x14ac:dyDescent="0.15">
      <c r="A8" s="76"/>
      <c r="B8" s="74"/>
      <c r="C8" s="75"/>
      <c r="D8" s="76"/>
      <c r="E8" s="74"/>
    </row>
    <row r="9" spans="1:5" ht="14" x14ac:dyDescent="0.15">
      <c r="A9" s="76"/>
      <c r="B9" s="74"/>
      <c r="C9" s="75"/>
      <c r="D9" s="76"/>
      <c r="E9" s="74"/>
    </row>
    <row r="10" spans="1:5" ht="16" x14ac:dyDescent="0.2">
      <c r="A10" s="13" t="s">
        <v>12</v>
      </c>
      <c r="B10" s="14">
        <f>SUM(B4:B9)</f>
        <v>0</v>
      </c>
      <c r="C10" s="17"/>
      <c r="D10" s="76"/>
      <c r="E10" s="74"/>
    </row>
    <row r="11" spans="1:5" ht="16" x14ac:dyDescent="0.2">
      <c r="A11" s="9"/>
      <c r="B11" s="72"/>
      <c r="C11" s="17"/>
      <c r="D11" s="11" t="s">
        <v>11</v>
      </c>
      <c r="E11" s="12">
        <f>SUM(E4:E10)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5"/>
  <sheetViews>
    <sheetView workbookViewId="0">
      <selection activeCell="D13" sqref="D13:E13"/>
    </sheetView>
  </sheetViews>
  <sheetFormatPr baseColWidth="10" defaultRowHeight="13" x14ac:dyDescent="0.15"/>
  <cols>
    <col min="1" max="1" width="27.1640625" bestFit="1" customWidth="1"/>
    <col min="2" max="2" width="11.5" bestFit="1" customWidth="1"/>
    <col min="3" max="3" width="2.33203125" customWidth="1"/>
    <col min="4" max="4" width="28.6640625" bestFit="1" customWidth="1"/>
  </cols>
  <sheetData>
    <row r="2" spans="1:5" s="15" customFormat="1" ht="16" x14ac:dyDescent="0.2">
      <c r="A2" s="15" t="s">
        <v>6</v>
      </c>
      <c r="B2" s="15" t="s">
        <v>13</v>
      </c>
      <c r="C2" s="17"/>
      <c r="D2" s="15" t="s">
        <v>1</v>
      </c>
      <c r="E2" s="16" t="s">
        <v>13</v>
      </c>
    </row>
    <row r="3" spans="1:5" x14ac:dyDescent="0.15">
      <c r="A3" s="9"/>
      <c r="B3" s="10"/>
      <c r="C3" s="18"/>
      <c r="D3" s="9"/>
      <c r="E3" s="10"/>
    </row>
    <row r="4" spans="1:5" x14ac:dyDescent="0.15">
      <c r="A4" s="9"/>
      <c r="B4" s="10"/>
      <c r="C4" s="18"/>
      <c r="D4" s="9"/>
      <c r="E4" s="10"/>
    </row>
    <row r="5" spans="1:5" x14ac:dyDescent="0.15">
      <c r="A5" s="9"/>
      <c r="B5" s="10"/>
      <c r="C5" s="18"/>
      <c r="D5" s="9"/>
      <c r="E5" s="10"/>
    </row>
    <row r="6" spans="1:5" x14ac:dyDescent="0.15">
      <c r="A6" s="9"/>
      <c r="B6" s="10"/>
      <c r="C6" s="18"/>
      <c r="D6" s="9"/>
      <c r="E6" s="10"/>
    </row>
    <row r="7" spans="1:5" x14ac:dyDescent="0.15">
      <c r="A7" s="9"/>
      <c r="B7" s="10"/>
      <c r="C7" s="18"/>
      <c r="D7" s="9"/>
      <c r="E7" s="10"/>
    </row>
    <row r="8" spans="1:5" x14ac:dyDescent="0.15">
      <c r="A8" s="9"/>
      <c r="B8" s="10"/>
      <c r="C8" s="18"/>
      <c r="D8" s="9"/>
      <c r="E8" s="10"/>
    </row>
    <row r="9" spans="1:5" ht="16" x14ac:dyDescent="0.2">
      <c r="A9" s="13" t="s">
        <v>12</v>
      </c>
      <c r="B9" s="14">
        <v>0</v>
      </c>
      <c r="C9" s="18"/>
      <c r="D9" s="9"/>
      <c r="E9" s="10"/>
    </row>
    <row r="10" spans="1:5" x14ac:dyDescent="0.15">
      <c r="C10" s="18"/>
      <c r="D10" s="9"/>
      <c r="E10" s="10"/>
    </row>
    <row r="11" spans="1:5" x14ac:dyDescent="0.15">
      <c r="C11" s="18"/>
      <c r="D11" s="9"/>
      <c r="E11" s="10"/>
    </row>
    <row r="12" spans="1:5" x14ac:dyDescent="0.15">
      <c r="C12" s="18"/>
      <c r="D12" s="9"/>
      <c r="E12" s="10"/>
    </row>
    <row r="13" spans="1:5" ht="16" x14ac:dyDescent="0.2">
      <c r="C13" s="18"/>
      <c r="D13" s="11" t="s">
        <v>11</v>
      </c>
      <c r="E13" s="12">
        <v>0</v>
      </c>
    </row>
    <row r="14" spans="1:5" x14ac:dyDescent="0.15">
      <c r="D14" s="9"/>
      <c r="E14" s="10"/>
    </row>
    <row r="15" spans="1:5" x14ac:dyDescent="0.15">
      <c r="E15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topLeftCell="A43" zoomScaleNormal="100" workbookViewId="0">
      <selection activeCell="A43" sqref="A1:XFD1048576"/>
    </sheetView>
  </sheetViews>
  <sheetFormatPr baseColWidth="10" defaultRowHeight="16" x14ac:dyDescent="0.2"/>
  <cols>
    <col min="1" max="16384" width="10.83203125" style="1"/>
  </cols>
  <sheetData/>
  <pageMargins left="0.75" right="0.75" top="1" bottom="1" header="0.5" footer="0.5"/>
  <pageSetup scale="69" fitToHeight="0" orientation="landscape" horizontalDpi="300" verticalDpi="300" copies="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Planning</vt:lpstr>
      <vt:lpstr>Budget v. Actuals</vt:lpstr>
      <vt:lpstr>2021 Actuals</vt:lpstr>
      <vt:lpstr>2020 Actuals</vt:lpstr>
      <vt:lpstr>2019 Actuals</vt:lpstr>
      <vt:lpstr>trsn register 19-21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2021-08-11T22:49:24Z</cp:lastPrinted>
  <dcterms:created xsi:type="dcterms:W3CDTF">2021-08-23T21:14:18Z</dcterms:created>
  <dcterms:modified xsi:type="dcterms:W3CDTF">2022-09-13T06:27:56Z</dcterms:modified>
</cp:coreProperties>
</file>